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<sst xmlns="http://schemas.openxmlformats.org/spreadsheetml/2006/main" count="44" uniqueCount="44">
  <si>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</si>
  <si>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</si>
  <si>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</si>
  <si>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</si>
  <si>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</si>
  <si>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</si>
  <si>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</si>
  <si>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</si>
  <si>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</si>
  <si>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</si>
  <si>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</si>
  <si>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</si>
  <si>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</si>
  <si>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</si>
  <si>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</si>
  <si>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</si>
  <si>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</si>
  <si>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</si>
  <si>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</si>
  <si>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</si>
  <si>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</si>
  <si>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</si>
  <si>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</si>
  <si>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</si>
  <si>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</si>
  <si>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</si>
  <si>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</si>
  <si>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</si>
  <si>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</si>
  <si>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</si>
  <si>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</si>
  <si>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</si>
  <si>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</si>
  <si>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</si>
  <si>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</si>
  <si>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</si>
  <si>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</si>
  <si>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</si>
  <si>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</si>
  <si>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</si>
  <si>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</si>
  <si>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</si>
  <si>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</si>
  <si>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18  март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</si>
</sst>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6" t="s">
        <v>0</v>
      </c>
      <c r="B1" s="36"/>
      <c r="C1" s="36"/>
      <c r="I1" s="31" t="s">
        <v>1</v>
      </c>
      <c r="J1" s="31"/>
      <c r="K1" s="31"/>
      <c r="L1" s="31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2" t="s">
        <v>43</v>
      </c>
      <c r="B6" s="32"/>
      <c r="C6" s="32"/>
      <c r="G6" s="33" t="s">
        <v>5</v>
      </c>
      <c r="H6" s="33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4" t="s">
        <v>9</v>
      </c>
      <c r="C8" s="35" t="s"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4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2.2999999999999998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75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30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92</v>
      </c>
      <c r="V17" s="25"/>
      <c r="W17" s="25"/>
    </row>
    <row r="18" spans="1:23" x14ac:dyDescent="0.25">
      <c r="A18" s="34" t="s">
        <v>32</v>
      </c>
      <c r="B18" s="34"/>
      <c r="C18" s="5">
        <v>125</v>
      </c>
      <c r="D18" s="5">
        <v>20</v>
      </c>
      <c r="E18" s="5">
        <v>5.9</v>
      </c>
      <c r="F18" s="5">
        <v>7</v>
      </c>
      <c r="G18" s="5">
        <v>3.5</v>
      </c>
      <c r="H18" s="5">
        <v>75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30</v>
      </c>
      <c r="U18" s="29">
        <v>92</v>
      </c>
      <c r="V18" s="19"/>
      <c r="W18" s="19"/>
    </row>
    <row r="19" spans="1:23" x14ac:dyDescent="0.25">
      <c r="A19" s="34" t="s">
        <v>29</v>
      </c>
      <c r="B19" s="34"/>
      <c r="C19" s="5">
        <f>I6*C18/1000</f>
        <v>2</v>
      </c>
      <c r="D19" s="5">
        <f>I6*D18/1000</f>
        <v>0.32</v>
      </c>
      <c r="E19" s="5">
        <f>I6*E18/1000</f>
        <v>9.4400000000000012E-2</v>
      </c>
      <c r="F19" s="5">
        <f>I6*F18/1000</f>
        <v>0.112</v>
      </c>
      <c r="G19" s="5">
        <f>I6*G18/1000</f>
        <v>5.6000000000000001E-2</v>
      </c>
      <c r="H19" s="5">
        <f>I6*H18/1000</f>
        <v>1.2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1.47</v>
      </c>
      <c r="V19" s="19"/>
      <c r="W19" s="19"/>
    </row>
    <row r="20" spans="1:23" x14ac:dyDescent="0.25">
      <c r="A20" s="34" t="s">
        <v>33</v>
      </c>
      <c r="B20" s="34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4" t="s">
        <v>34</v>
      </c>
      <c r="B21" s="34"/>
      <c r="C21" s="10">
        <f>C19*C20</f>
        <v>174</v>
      </c>
      <c r="D21" s="10">
        <f t="shared" ref="D21:Q21" si="0">D19*D20</f>
        <v>17.28</v>
      </c>
      <c r="E21" s="12">
        <f t="shared" si="0"/>
        <v>54.75200000000001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444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117.6</v>
      </c>
      <c r="V21" s="23"/>
      <c r="W21" s="20">
        <f>SUM(C21:V21)</f>
        <v>1195.3119999999999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2024-04-03T07:35:58Z</dcterms:modified>
</cp:coreProperties>
</file>