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<sst xmlns="http://schemas.openxmlformats.org/spreadsheetml/2006/main" count="45" uniqueCount="45">
  <si>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</si>
  <si>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</si>
  <si>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</si>
  <si>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</si>
  <si>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</si>
  <si>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</si>
  <si>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</si>
  <si>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</si>
  <si>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</si>
  <si>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</si>
  <si>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</si>
  <si>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</si>
  <si>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</si>
  <si>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</si>
  <si>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</si>
  <si>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</si>
  <si>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</si>
  <si>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</si>
  <si>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</si>
  <si>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</si>
  <si>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</si>
  <si>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</si>
  <si>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</si>
  <si>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</si>
  <si>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</si>
  <si>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</si>
  <si>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</si>
  <si>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</si>
  <si>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</si>
  <si>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</si>
  <si>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</si>
  <si>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</si>
  <si>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</si>
  <si>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</si>
  <si>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</si>
  <si>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</si>
  <si>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</si>
  <si>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</si>
  <si>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</si>
  <si>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</si>
  <si>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</si>
  <si>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</si>
  <si>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</si>
  <si>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</si>
  <si>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29  "    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</si>
</sst>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4" t="s">
        <v>0</v>
      </c>
      <c r="B1" s="24"/>
      <c r="C1" s="24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44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3" t="s">
        <v>9</v>
      </c>
      <c r="C8" s="27" t="s">
        <v>10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3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96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76.5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75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3" t="s">
        <v>35</v>
      </c>
      <c r="B18" s="23"/>
      <c r="C18" s="7">
        <v>30</v>
      </c>
      <c r="D18" s="7">
        <v>310</v>
      </c>
      <c r="E18" s="7">
        <v>20</v>
      </c>
      <c r="F18" s="7">
        <v>12.5</v>
      </c>
      <c r="G18" s="7">
        <v>2.5</v>
      </c>
      <c r="H18" s="7">
        <v>76.5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75</v>
      </c>
      <c r="U18" s="14">
        <v>0.2</v>
      </c>
      <c r="V18" s="8"/>
      <c r="W18" s="8"/>
    </row>
    <row r="19" spans="1:23" x14ac:dyDescent="0.25">
      <c r="A19" s="23" t="s">
        <v>28</v>
      </c>
      <c r="B19" s="23"/>
      <c r="C19" s="7">
        <f>I6*C18/1000</f>
        <v>0.48</v>
      </c>
      <c r="D19" s="7">
        <f>I6*D18/1000</f>
        <v>4.96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1.224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1.2</v>
      </c>
      <c r="U19" s="14">
        <v>3.2000000000000001E-2</v>
      </c>
      <c r="V19" s="8"/>
      <c r="W19" s="8"/>
    </row>
    <row r="20" spans="1:23" x14ac:dyDescent="0.25">
      <c r="A20" s="23" t="s">
        <v>36</v>
      </c>
      <c r="B20" s="23"/>
      <c r="C20" s="7">
        <v>205</v>
      </c>
      <c r="D20" s="7">
        <v>41</v>
      </c>
      <c r="E20" s="7">
        <v>42</v>
      </c>
      <c r="F20" s="7">
        <v>35</v>
      </c>
      <c r="G20" s="7">
        <v>30</v>
      </c>
      <c r="H20" s="7">
        <v>470</v>
      </c>
      <c r="I20" s="7">
        <v>40</v>
      </c>
      <c r="J20" s="7">
        <v>200</v>
      </c>
      <c r="K20" s="7">
        <v>120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80</v>
      </c>
      <c r="T20" s="14">
        <v>80</v>
      </c>
      <c r="U20" s="14">
        <v>400</v>
      </c>
      <c r="V20" s="8"/>
      <c r="W20" s="8"/>
    </row>
    <row r="21" spans="1:23" x14ac:dyDescent="0.25">
      <c r="A21" s="23" t="s">
        <v>37</v>
      </c>
      <c r="B21" s="23"/>
      <c r="C21" s="17">
        <f>C19*C20</f>
        <v>98.399999999999991</v>
      </c>
      <c r="D21" s="17">
        <f t="shared" ref="D21:O21" si="0">D19*D20</f>
        <v>203.35999999999999</v>
      </c>
      <c r="E21" s="18">
        <f t="shared" si="0"/>
        <v>13.44</v>
      </c>
      <c r="F21" s="18">
        <f t="shared" si="0"/>
        <v>7</v>
      </c>
      <c r="G21" s="17">
        <f t="shared" si="0"/>
        <v>1.2</v>
      </c>
      <c r="H21" s="18">
        <f t="shared" si="0"/>
        <v>575.28</v>
      </c>
      <c r="I21" s="17">
        <f t="shared" si="0"/>
        <v>30.72</v>
      </c>
      <c r="J21" s="18">
        <f t="shared" si="0"/>
        <v>32</v>
      </c>
      <c r="K21" s="17">
        <f t="shared" si="0"/>
        <v>11.52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19.2</v>
      </c>
      <c r="T21" s="22">
        <f>T19*T20</f>
        <v>96</v>
      </c>
      <c r="U21" s="22">
        <f>U19*U20</f>
        <v>12.8</v>
      </c>
      <c r="V21" s="21"/>
      <c r="W21" s="19">
        <f>SUM(C21:V21)</f>
        <v>1195.992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2024-03-02T05:16:07Z</dcterms:modified>
</cp:coreProperties>
</file>