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V19" i="1"/>
  <c r="V21" i="1" s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<sst xmlns="http://schemas.openxmlformats.org/spreadsheetml/2006/main" count="49" uniqueCount="49">
  <si>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</si>
  <si>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</si>
  <si>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</si>
  <si>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</si>
  <si>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</si>
  <si>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</si>
  <si>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</si>
  <si>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</si>
  <si>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</si>
  <si>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</si>
  <si>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</si>
  <si>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</si>
  <si>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</si>
  <si>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</si>
  <si>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</si>
  <si>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</si>
  <si>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</si>
  <si>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</si>
  <si>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</si>
  <si>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</si>
  <si>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</si>
  <si>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</si>
  <si>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</si>
  <si>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</si>
  <si>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</si>
  <si>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</si>
  <si>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</si>
  <si>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</si>
  <si>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</si>
  <si>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</si>
  <si>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</si>
  <si>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</si>
  <si>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</si>
  <si>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</si>
  <si>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</si>
  <si>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</si>
  <si>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</si>
  <si>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</si>
  <si>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</si>
  <si>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</si>
  <si>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</si>
  <si>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</si>
  <si>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</si>
  <si>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</si>
  <si>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</si>
  <si>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</si>
  <si>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</si>
  <si>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</si>
  <si>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13  февраль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</si>
</sst>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11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40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68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75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40</v>
      </c>
      <c r="I18" s="8">
        <v>4.5</v>
      </c>
      <c r="J18" s="8">
        <v>3.54</v>
      </c>
      <c r="K18" s="8">
        <v>68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75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1.276</v>
      </c>
      <c r="D19" s="8">
        <f>I6*D18/1000</f>
        <v>0.2233</v>
      </c>
      <c r="E19" s="8">
        <f>I6*E18/1000</f>
        <v>0.14630000000000001</v>
      </c>
      <c r="F19" s="8">
        <f>I6*F18/1000</f>
        <v>0.253</v>
      </c>
      <c r="G19" s="8">
        <f>I6*G18/1000</f>
        <v>5.5E-2</v>
      </c>
      <c r="H19" s="8">
        <f>I6*H18/1000</f>
        <v>0.44</v>
      </c>
      <c r="I19" s="8">
        <f>I6*I18/1000</f>
        <v>4.9500000000000002E-2</v>
      </c>
      <c r="J19" s="8">
        <f>I6*J18/1000</f>
        <v>3.8939999999999995E-2</v>
      </c>
      <c r="K19" s="8">
        <f>I6*K18/1000</f>
        <v>0.748</v>
      </c>
      <c r="L19" s="8">
        <f>L18*I6/1000</f>
        <v>7.1499999999999994E-2</v>
      </c>
      <c r="M19" s="8">
        <f>M18*I6/1000</f>
        <v>4.3999999999999997E-2</v>
      </c>
      <c r="N19" s="9">
        <f>I6*N18/1000</f>
        <v>0.1298</v>
      </c>
      <c r="O19" s="9">
        <f>I6*O18/1000</f>
        <v>1.1000000000000001</v>
      </c>
      <c r="P19" s="9">
        <f>I6*P18/1000</f>
        <v>0.66</v>
      </c>
      <c r="Q19" s="9">
        <f>I6*Q18/1000</f>
        <v>0.56759999999999999</v>
      </c>
      <c r="R19" s="9">
        <f>I6*R18/1000</f>
        <v>0.16500000000000001</v>
      </c>
      <c r="S19" s="9">
        <f>I6*S18/1000</f>
        <v>0.82499999999999996</v>
      </c>
      <c r="T19" s="9">
        <v>0.25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52.316000000000003</v>
      </c>
      <c r="D21" s="22">
        <f t="shared" ref="D21:V21" si="0">D19*D20</f>
        <v>10.495100000000001</v>
      </c>
      <c r="E21" s="23">
        <f t="shared" si="0"/>
        <v>6.1446000000000005</v>
      </c>
      <c r="F21" s="23">
        <f t="shared" si="0"/>
        <v>8.8550000000000004</v>
      </c>
      <c r="G21" s="22">
        <f t="shared" si="0"/>
        <v>6.6</v>
      </c>
      <c r="H21" s="23">
        <f t="shared" si="0"/>
        <v>206.8</v>
      </c>
      <c r="I21" s="22">
        <f t="shared" si="0"/>
        <v>2.3760000000000003</v>
      </c>
      <c r="J21" s="23">
        <f t="shared" si="0"/>
        <v>0.77879999999999994</v>
      </c>
      <c r="K21" s="22">
        <f t="shared" si="0"/>
        <v>40.392000000000003</v>
      </c>
      <c r="L21" s="22">
        <f t="shared" si="0"/>
        <v>41.183999999999997</v>
      </c>
      <c r="M21" s="22">
        <f t="shared" si="0"/>
        <v>48.4</v>
      </c>
      <c r="N21" s="24">
        <f t="shared" si="0"/>
        <v>10.384</v>
      </c>
      <c r="O21" s="25">
        <f t="shared" si="0"/>
        <v>95.7</v>
      </c>
      <c r="P21" s="24">
        <f t="shared" si="0"/>
        <v>26.400000000000002</v>
      </c>
      <c r="Q21" s="25">
        <f t="shared" si="0"/>
        <v>22.704000000000001</v>
      </c>
      <c r="R21" s="26">
        <f t="shared" si="0"/>
        <v>41.580000000000005</v>
      </c>
      <c r="S21" s="24">
        <f t="shared" si="0"/>
        <v>181.5</v>
      </c>
      <c r="T21" s="26">
        <f t="shared" si="0"/>
        <v>20</v>
      </c>
      <c r="U21" s="26"/>
      <c r="V21" s="26">
        <f t="shared" si="0"/>
        <v>0</v>
      </c>
      <c r="W21" s="24">
        <f>SUM(C21:V21)</f>
        <v>822.60950000000003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2024-02-15T06:51:03Z</dcterms:modified>
</cp:coreProperties>
</file>