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<sst xmlns="http://schemas.openxmlformats.org/spreadsheetml/2006/main" count="49" uniqueCount="49">
  <si>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</si>
  <si>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</si>
  <si>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</si>
  <si>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</si>
  <si>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</si>
  <si>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</si>
  <si>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</si>
  <si>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</si>
  <si>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</si>
  <si>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</si>
  <si>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</si>
  <si>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</si>
  <si>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</si>
  <si>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</si>
  <si>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</si>
  <si>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</si>
  <si>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</si>
  <si>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</si>
  <si>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</si>
  <si>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</si>
  <si>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</si>
  <si>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</si>
  <si>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</si>
  <si>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</si>
  <si>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</si>
  <si>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</si>
  <si>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</si>
  <si>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</si>
  <si>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</si>
  <si>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</si>
  <si>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</si>
  <si>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</si>
  <si>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</si>
  <si>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</si>
  <si>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</si>
  <si>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</si>
  <si>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</si>
  <si>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</si>
  <si>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</si>
  <si>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</si>
  <si>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</si>
  <si>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</si>
  <si>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</si>
  <si>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</si>
  <si>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</si>
  <si>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</si>
  <si>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</si>
  <si>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</si>
  <si>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30  январь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</si>
</sst>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67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68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67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68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1.0720000000000001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0.24</v>
      </c>
      <c r="S19" s="9">
        <f>I6*S18/1000</f>
        <v>1.0880000000000001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76.096000000000004</v>
      </c>
      <c r="D21" s="22">
        <f t="shared" ref="D21:V21" si="0">D19*D20</f>
        <v>15.265600000000001</v>
      </c>
      <c r="E21" s="23">
        <f t="shared" si="0"/>
        <v>8.9376000000000015</v>
      </c>
      <c r="F21" s="23">
        <f t="shared" si="0"/>
        <v>12.879999999999999</v>
      </c>
      <c r="G21" s="22">
        <f t="shared" si="0"/>
        <v>9.6</v>
      </c>
      <c r="H21" s="23">
        <f t="shared" si="0"/>
        <v>278.24</v>
      </c>
      <c r="I21" s="22">
        <f t="shared" si="0"/>
        <v>3.4559999999999995</v>
      </c>
      <c r="J21" s="23">
        <f t="shared" si="0"/>
        <v>1.1328</v>
      </c>
      <c r="K21" s="22">
        <f t="shared" si="0"/>
        <v>57.888000000000005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15.104000000000003</v>
      </c>
      <c r="O21" s="25">
        <f t="shared" si="0"/>
        <v>139.20000000000002</v>
      </c>
      <c r="P21" s="24">
        <f t="shared" si="0"/>
        <v>38.4</v>
      </c>
      <c r="Q21" s="25">
        <f t="shared" si="0"/>
        <v>33.024000000000001</v>
      </c>
      <c r="R21" s="26">
        <f t="shared" si="0"/>
        <v>60.48</v>
      </c>
      <c r="S21" s="24">
        <f t="shared" si="0"/>
        <v>239.36</v>
      </c>
      <c r="T21" s="26">
        <f t="shared" si="0"/>
        <v>28.159999999999997</v>
      </c>
      <c r="U21" s="26"/>
      <c r="V21" s="26">
        <f t="shared" si="0"/>
        <v>0</v>
      </c>
      <c r="W21" s="24">
        <f>SUM(C21:V21)</f>
        <v>1147.528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2024-02-10T06:03:06Z</dcterms:modified>
</cp:coreProperties>
</file>