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<sst xmlns="http://schemas.openxmlformats.org/spreadsheetml/2006/main" count="45" uniqueCount="45">
  <si>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</si>
  <si>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</si>
  <si>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</si>
  <si>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</si>
  <si>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</si>
  <si>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</si>
  <si>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</si>
  <si>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</si>
  <si>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</si>
  <si>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</si>
  <si>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</si>
  <si>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</si>
  <si>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</si>
  <si>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</si>
  <si>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</si>
  <si>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</si>
  <si>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</si>
  <si>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</si>
  <si>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</si>
  <si>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</si>
  <si>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</si>
  <si>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</si>
  <si>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</si>
  <si>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</si>
  <si>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</si>
  <si>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</si>
  <si>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</si>
  <si>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</si>
  <si>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</si>
  <si>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</si>
  <si>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</si>
  <si>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</si>
  <si>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</si>
  <si>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</si>
  <si>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</si>
  <si>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</si>
  <si>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</si>
  <si>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</si>
  <si>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</si>
  <si>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</si>
  <si>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</si>
  <si>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</si>
  <si>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</si>
  <si>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</si>
  <si>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---"    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</si>
</sst>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P24" sqref="P24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18" t="s">
        <v>0</v>
      </c>
      <c r="B1" s="18"/>
      <c r="C1" s="18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17" t="s">
        <v>11</v>
      </c>
      <c r="C8" s="21" t="s">
        <v>12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17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22" t="s">
        <v>28</v>
      </c>
      <c r="V9" s="22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60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23"/>
      <c r="V10" s="23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48</v>
      </c>
      <c r="L11" s="7"/>
      <c r="M11" s="7"/>
      <c r="N11" s="8"/>
      <c r="O11" s="8"/>
      <c r="P11" s="8"/>
      <c r="Q11" s="8"/>
      <c r="R11" s="8"/>
      <c r="S11" s="8"/>
      <c r="T11" s="8"/>
      <c r="U11" s="23"/>
      <c r="V11" s="23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23"/>
      <c r="V12" s="23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23"/>
      <c r="V13" s="23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45</v>
      </c>
      <c r="P14" s="8"/>
      <c r="Q14" s="8"/>
      <c r="R14" s="8"/>
      <c r="S14" s="8"/>
      <c r="T14" s="8"/>
      <c r="U14" s="23"/>
      <c r="V14" s="23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23">
        <v>23.7</v>
      </c>
      <c r="V15" s="23">
        <v>5.25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23"/>
      <c r="V16" s="23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23"/>
      <c r="V17" s="23"/>
      <c r="W17" s="8"/>
      <c r="X17" s="1"/>
    </row>
    <row r="18" spans="1:24" x14ac:dyDescent="0.25">
      <c r="A18" s="17" t="s">
        <v>31</v>
      </c>
      <c r="B18" s="17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60</v>
      </c>
      <c r="J18" s="7">
        <v>45</v>
      </c>
      <c r="K18" s="7">
        <v>48</v>
      </c>
      <c r="L18" s="7">
        <v>50</v>
      </c>
      <c r="M18" s="7">
        <v>20</v>
      </c>
      <c r="N18" s="8">
        <v>0.2</v>
      </c>
      <c r="O18" s="8">
        <v>45</v>
      </c>
      <c r="P18" s="8">
        <v>23</v>
      </c>
      <c r="Q18" s="8"/>
      <c r="R18" s="8"/>
      <c r="S18" s="8"/>
      <c r="T18" s="8"/>
      <c r="U18" s="23">
        <v>23.7</v>
      </c>
      <c r="V18" s="23">
        <v>5.25</v>
      </c>
      <c r="W18" s="8"/>
      <c r="X18" s="1"/>
    </row>
    <row r="19" spans="1:24" x14ac:dyDescent="0.25">
      <c r="A19" s="17" t="s">
        <v>32</v>
      </c>
      <c r="B19" s="17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0.66</v>
      </c>
      <c r="J19" s="7">
        <f>I6*J18/1000</f>
        <v>0.495</v>
      </c>
      <c r="K19" s="7">
        <f>I6*K18/1000</f>
        <v>0.52800000000000002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0.495</v>
      </c>
      <c r="P19" s="8">
        <f>I6*P18/1000</f>
        <v>0.253</v>
      </c>
      <c r="Q19" s="8"/>
      <c r="R19" s="8"/>
      <c r="S19" s="8"/>
      <c r="T19" s="8"/>
      <c r="U19" s="23">
        <v>0.26100000000000001</v>
      </c>
      <c r="V19" s="23">
        <v>5.8000000000000003E-2</v>
      </c>
      <c r="W19" s="8"/>
      <c r="X19" s="1"/>
    </row>
    <row r="20" spans="1:24" x14ac:dyDescent="0.25">
      <c r="A20" s="17" t="s">
        <v>33</v>
      </c>
      <c r="B20" s="17"/>
      <c r="C20" s="7">
        <v>33</v>
      </c>
      <c r="D20" s="7">
        <v>47</v>
      </c>
      <c r="E20" s="7">
        <v>30</v>
      </c>
      <c r="F20" s="7">
        <v>54</v>
      </c>
      <c r="G20" s="7">
        <v>142</v>
      </c>
      <c r="H20" s="7">
        <v>20</v>
      </c>
      <c r="I20" s="7">
        <v>440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96</v>
      </c>
      <c r="P20" s="8">
        <v>78</v>
      </c>
      <c r="Q20" s="8"/>
      <c r="R20" s="8"/>
      <c r="S20" s="8"/>
      <c r="T20" s="8"/>
      <c r="U20" s="8">
        <v>87</v>
      </c>
      <c r="V20" s="8">
        <v>176</v>
      </c>
      <c r="W20" s="8"/>
      <c r="X20" s="1"/>
    </row>
    <row r="21" spans="1:24" x14ac:dyDescent="0.25">
      <c r="A21" s="17" t="s">
        <v>34</v>
      </c>
      <c r="B21" s="17"/>
      <c r="C21" s="12">
        <f>C19*C20</f>
        <v>117.48</v>
      </c>
      <c r="D21" s="12">
        <f t="shared" ref="D21:P21" si="0">D19*D20</f>
        <v>15.510000000000002</v>
      </c>
      <c r="E21" s="13">
        <f t="shared" si="0"/>
        <v>4.95</v>
      </c>
      <c r="F21" s="13">
        <f t="shared" si="0"/>
        <v>8.3160000000000007</v>
      </c>
      <c r="G21" s="12">
        <f t="shared" si="0"/>
        <v>10.933999999999999</v>
      </c>
      <c r="H21" s="13">
        <f t="shared" si="0"/>
        <v>0.99</v>
      </c>
      <c r="I21" s="12">
        <f t="shared" si="0"/>
        <v>290.40000000000003</v>
      </c>
      <c r="J21" s="13">
        <f t="shared" si="0"/>
        <v>23.759999999999998</v>
      </c>
      <c r="K21" s="12">
        <f t="shared" si="0"/>
        <v>116.16000000000001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47.519999999999996</v>
      </c>
      <c r="P21" s="14">
        <f t="shared" si="0"/>
        <v>19.734000000000002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10.208</v>
      </c>
      <c r="W21" s="14">
        <f>SUM(C21:V21)</f>
        <v>788.54899999999998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2023-11-15T06:36:45Z</dcterms:modified>
</cp:coreProperties>
</file>